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ssursregnskapet 20 febr 2025/Figurgrunnlag/"/>
    </mc:Choice>
  </mc:AlternateContent>
  <xr:revisionPtr revIDLastSave="46" documentId="8_{FD507892-7884-4170-8A62-130B89D2CD2C}" xr6:coauthVersionLast="47" xr6:coauthVersionMax="47" xr10:uidLastSave="{CC655730-E4C5-4EC6-BA32-317D17C16112}"/>
  <bookViews>
    <workbookView xWindow="32430" yWindow="840" windowWidth="30840" windowHeight="19455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<sst xmlns="http://schemas.openxmlformats.org/spreadsheetml/2006/main" count="33" uniqueCount="33">
  <si>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</si>
  <si>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</si>
  <si>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</si>
  <si>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</si>
  <si>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</si>
  <si>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</si>
  <si>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</si>
  <si>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</si>
  <si>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</si>
  <si>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</si>
  <si>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</si>
  <si>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</si>
  <si>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</si>
  <si>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</si>
  <si>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</si>
  <si>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</si>
  <si>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</si>
  <si>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</si>
  <si>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</si>
  <si>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</si>
  <si>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</si>
  <si>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</si>
  <si>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</si>
  <si>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</si>
  <si>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</si>
  <si>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</si>
  <si>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</si>
  <si>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</si>
  <si>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</si>
  <si>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Production history and forecast distributed per resource category, 2019-2033</t>
  </si>
  <si>
    <t>Sokkeldirektoratet (Gass er normalisert til 40 MJ)</t>
  </si>
  <si>
    <t>Norwegian Offshore Directorate (Gas is normalised at  40 MJ)</t>
  </si>
  <si>
    <t>Produksjonshistorikk og prognose fordelt på modenhet av ressursene, 2019-2034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</si>
</sst>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65" fontId="16" fillId="0" borderId="0" xfId="3" applyNumberFormat="1" applyFont="1"/>
    <xf numFmtId="1" fontId="8" fillId="0" borderId="0" xfId="0" applyNumberFormat="1" applyFont="1"/>
    <xf numFmtId="2" fontId="8" fillId="0" borderId="0" xfId="0" applyNumberFormat="1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0" xfId="0" applyBorder="1"/>
    <xf numFmtId="0" fontId="0" fillId="0" borderId="11" xfId="0" applyBorder="1"/>
  </cellXfs>
  <cellStyles count="6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215.41</c:v>
                </c:pt>
                <c:pt idx="1">
                  <c:v>226.83998754462499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233.14999999999998</c:v>
                </c:pt>
                <c:pt idx="5" formatCode="General">
                  <c:v>241.21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234.57092735543847</c:v>
                </c:pt>
                <c:pt idx="7">
                  <c:v>231.70149887874049</c:v>
                </c:pt>
                <c:pt idx="8">
                  <c:v>221.67744619422592</c:v>
                </c:pt>
                <c:pt idx="9">
                  <c:v>202.17118923680391</c:v>
                </c:pt>
                <c:pt idx="10">
                  <c:v>181.8963711683682</c:v>
                </c:pt>
                <c:pt idx="11">
                  <c:v>157.04948711956968</c:v>
                </c:pt>
                <c:pt idx="12">
                  <c:v>128.35769420489669</c:v>
                </c:pt>
                <c:pt idx="13">
                  <c:v>110.12230890651699</c:v>
                </c:pt>
                <c:pt idx="14">
                  <c:v>97.957012478960678</c:v>
                </c:pt>
                <c:pt idx="15">
                  <c:v>86.181525236926973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0.38419001828879118</c:v>
                </c:pt>
                <c:pt idx="7">
                  <c:v>4.2211366992905823</c:v>
                </c:pt>
                <c:pt idx="8">
                  <c:v>9.7748890702205244</c:v>
                </c:pt>
                <c:pt idx="9">
                  <c:v>16.440221304568695</c:v>
                </c:pt>
                <c:pt idx="10">
                  <c:v>23.648238611491252</c:v>
                </c:pt>
                <c:pt idx="11">
                  <c:v>29.059625842608511</c:v>
                </c:pt>
                <c:pt idx="12">
                  <c:v>35.88482995366212</c:v>
                </c:pt>
                <c:pt idx="13">
                  <c:v>35.837447183740551</c:v>
                </c:pt>
                <c:pt idx="14">
                  <c:v>33.042818301124498</c:v>
                </c:pt>
                <c:pt idx="15">
                  <c:v>30.821934529813007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8.020000159740448E-2</c:v>
                </c:pt>
                <c:pt idx="7">
                  <c:v>0.45098410546779633</c:v>
                </c:pt>
                <c:pt idx="8">
                  <c:v>0.63430583477020264</c:v>
                </c:pt>
                <c:pt idx="9">
                  <c:v>0.95601174235343933</c:v>
                </c:pt>
                <c:pt idx="10">
                  <c:v>1.7266952469944954</c:v>
                </c:pt>
                <c:pt idx="11">
                  <c:v>7.5423799380660057</c:v>
                </c:pt>
                <c:pt idx="12">
                  <c:v>17.496299801452551</c:v>
                </c:pt>
                <c:pt idx="13">
                  <c:v>25.075531478971243</c:v>
                </c:pt>
                <c:pt idx="14">
                  <c:v>31.904928535223007</c:v>
                </c:pt>
                <c:pt idx="15">
                  <c:v>39.363312065601349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0.51100301742553711</c:v>
                </c:pt>
                <c:pt idx="12">
                  <c:v>2.9854243397712708</c:v>
                </c:pt>
                <c:pt idx="13">
                  <c:v>5.0024232864379883</c:v>
                </c:pt>
                <c:pt idx="14">
                  <c:v>6.9047361388802528</c:v>
                </c:pt>
                <c:pt idx="15">
                  <c:v>9.9487247467041016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215.41</c:v>
                </c:pt>
                <c:pt idx="1">
                  <c:v>226.83998754462499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233.14999999999998</c:v>
                </c:pt>
                <c:pt idx="5" formatCode="General">
                  <c:v>241.21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234.57092735543847</c:v>
                </c:pt>
                <c:pt idx="7">
                  <c:v>231.70149887874049</c:v>
                </c:pt>
                <c:pt idx="8">
                  <c:v>221.67744619422592</c:v>
                </c:pt>
                <c:pt idx="9">
                  <c:v>202.17118923680391</c:v>
                </c:pt>
                <c:pt idx="10">
                  <c:v>181.8963711683682</c:v>
                </c:pt>
                <c:pt idx="11">
                  <c:v>157.04948711956968</c:v>
                </c:pt>
                <c:pt idx="12">
                  <c:v>128.35769420489669</c:v>
                </c:pt>
                <c:pt idx="13">
                  <c:v>110.12230890651699</c:v>
                </c:pt>
                <c:pt idx="14">
                  <c:v>97.957012478960678</c:v>
                </c:pt>
                <c:pt idx="15">
                  <c:v>86.181525236926973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0.38419001828879118</c:v>
                </c:pt>
                <c:pt idx="7">
                  <c:v>4.2211366992905823</c:v>
                </c:pt>
                <c:pt idx="8">
                  <c:v>9.7748890702205244</c:v>
                </c:pt>
                <c:pt idx="9">
                  <c:v>16.440221304568695</c:v>
                </c:pt>
                <c:pt idx="10">
                  <c:v>23.648238611491252</c:v>
                </c:pt>
                <c:pt idx="11">
                  <c:v>29.059625842608511</c:v>
                </c:pt>
                <c:pt idx="12">
                  <c:v>35.88482995366212</c:v>
                </c:pt>
                <c:pt idx="13">
                  <c:v>35.837447183740551</c:v>
                </c:pt>
                <c:pt idx="14">
                  <c:v>33.042818301124498</c:v>
                </c:pt>
                <c:pt idx="15">
                  <c:v>30.821934529813007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8.020000159740448E-2</c:v>
                </c:pt>
                <c:pt idx="7">
                  <c:v>0.45098410546779633</c:v>
                </c:pt>
                <c:pt idx="8">
                  <c:v>0.63430583477020264</c:v>
                </c:pt>
                <c:pt idx="9">
                  <c:v>0.95601174235343933</c:v>
                </c:pt>
                <c:pt idx="10">
                  <c:v>1.7266952469944954</c:v>
                </c:pt>
                <c:pt idx="11">
                  <c:v>7.5423799380660057</c:v>
                </c:pt>
                <c:pt idx="12">
                  <c:v>17.496299801452551</c:v>
                </c:pt>
                <c:pt idx="13">
                  <c:v>25.075531478971243</c:v>
                </c:pt>
                <c:pt idx="14">
                  <c:v>31.904928535223007</c:v>
                </c:pt>
                <c:pt idx="15">
                  <c:v>39.363312065601349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0.51100301742553711</c:v>
                </c:pt>
                <c:pt idx="12">
                  <c:v>2.9854243397712708</c:v>
                </c:pt>
                <c:pt idx="13">
                  <c:v>5.0024232864379883</c:v>
                </c:pt>
                <c:pt idx="14">
                  <c:v>6.9047361388802528</c:v>
                </c:pt>
                <c:pt idx="15">
                  <c:v>9.9487247467041016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workbookViewId="0">
      <selection activeCell="K37" sqref="K37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28515625" customWidth="1"/>
    <col min="4" max="7" width="15.140625" customWidth="1"/>
    <col min="8" max="8" width="13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6"/>
      <c r="F2" s="37"/>
      <c r="G2" s="37"/>
      <c r="H2" s="37"/>
      <c r="I2" s="37"/>
      <c r="J2" s="37"/>
      <c r="K2" s="37"/>
      <c r="L2" s="37"/>
      <c r="M2" s="37"/>
      <c r="N2" s="38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9" t="s">
        <v>32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2:14" ht="15.75" thickBot="1" x14ac:dyDescent="0.3">
      <c r="B5" s="11" t="s">
        <v>3</v>
      </c>
      <c r="C5" s="41" t="s">
        <v>29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3"/>
      <c r="D8" s="44"/>
      <c r="E8" s="44"/>
      <c r="F8" s="45"/>
      <c r="G8" s="3"/>
    </row>
    <row r="9" spans="2:14" x14ac:dyDescent="0.25">
      <c r="B9" s="12" t="s">
        <v>6</v>
      </c>
      <c r="C9" s="46"/>
      <c r="D9" s="47"/>
      <c r="E9" s="47"/>
      <c r="F9" s="48"/>
    </row>
    <row r="10" spans="2:14" x14ac:dyDescent="0.25">
      <c r="B10" s="13" t="s">
        <v>7</v>
      </c>
      <c r="C10" s="33" t="s">
        <v>8</v>
      </c>
      <c r="D10" s="34"/>
      <c r="E10" s="34"/>
      <c r="F10" s="35"/>
      <c r="G10" s="3"/>
    </row>
    <row r="11" spans="2:14" x14ac:dyDescent="0.25">
      <c r="B11" s="12" t="s">
        <v>9</v>
      </c>
      <c r="C11" s="51" t="s">
        <v>10</v>
      </c>
      <c r="D11" s="52"/>
      <c r="E11" s="52"/>
      <c r="F11" s="53"/>
      <c r="G11" s="3"/>
    </row>
    <row r="12" spans="2:14" ht="18.75" x14ac:dyDescent="0.25">
      <c r="B12" s="13" t="s">
        <v>11</v>
      </c>
      <c r="C12" s="33"/>
      <c r="D12" s="34"/>
      <c r="E12" s="34"/>
      <c r="F12" s="35"/>
      <c r="G12" s="3"/>
      <c r="H12" s="25"/>
    </row>
    <row r="13" spans="2:14" ht="15.75" thickBot="1" x14ac:dyDescent="0.3">
      <c r="B13" s="11" t="s">
        <v>12</v>
      </c>
      <c r="C13" s="51"/>
      <c r="D13" s="52"/>
      <c r="E13" s="52"/>
      <c r="F13" s="53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54" t="s">
        <v>30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2:14" ht="15.75" thickBot="1" x14ac:dyDescent="0.3">
      <c r="B16" s="11" t="s">
        <v>14</v>
      </c>
      <c r="C16" s="49" t="s">
        <v>31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</row>
    <row r="17" spans="2:15" ht="15.75" thickBot="1" x14ac:dyDescent="0.3">
      <c r="B17" s="1"/>
    </row>
    <row r="18" spans="2:15" x14ac:dyDescent="0.25">
      <c r="B18" s="14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</row>
    <row r="19" spans="2:15" ht="15.75" thickBot="1" x14ac:dyDescent="0.3">
      <c r="B19" s="15" t="s">
        <v>16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</row>
    <row r="20" spans="2:15" x14ac:dyDescent="0.25">
      <c r="B20" s="1"/>
      <c r="E20" s="2"/>
      <c r="G20" s="3"/>
    </row>
    <row r="21" spans="2:15" ht="15.75" thickBot="1" x14ac:dyDescent="0.3">
      <c r="B21" s="27"/>
    </row>
    <row r="22" spans="2:15" ht="30" x14ac:dyDescent="0.25">
      <c r="B22" s="10" t="s">
        <v>17</v>
      </c>
      <c r="C22" s="26"/>
      <c r="D22" s="22" t="s">
        <v>18</v>
      </c>
      <c r="E22" s="16" t="s">
        <v>19</v>
      </c>
      <c r="F22" s="18" t="s">
        <v>20</v>
      </c>
      <c r="G22" s="18" t="s">
        <v>21</v>
      </c>
      <c r="H22" s="18" t="s">
        <v>22</v>
      </c>
      <c r="I22" s="18"/>
      <c r="J22" s="18"/>
      <c r="K22" s="18"/>
      <c r="L22" s="18"/>
      <c r="M22" s="18"/>
      <c r="N22" s="18"/>
      <c r="O22" s="8"/>
    </row>
    <row r="23" spans="2:15" ht="30.75" thickBot="1" x14ac:dyDescent="0.3">
      <c r="B23" s="21"/>
      <c r="C23" s="21" t="s">
        <v>23</v>
      </c>
      <c r="D23" s="23" t="s">
        <v>24</v>
      </c>
      <c r="E23" s="17" t="s">
        <v>25</v>
      </c>
      <c r="F23" s="17" t="s">
        <v>26</v>
      </c>
      <c r="G23" s="17" t="s">
        <v>27</v>
      </c>
      <c r="H23" s="17" t="s">
        <v>28</v>
      </c>
      <c r="I23" s="17"/>
      <c r="J23" s="17"/>
      <c r="K23" s="17"/>
      <c r="L23" s="17"/>
      <c r="M23" s="17"/>
      <c r="N23" s="17"/>
      <c r="O23" s="9"/>
    </row>
    <row r="24" spans="2:15" x14ac:dyDescent="0.25">
      <c r="B24">
        <v>2019</v>
      </c>
      <c r="C24" s="31">
        <v>2019</v>
      </c>
      <c r="D24" s="32">
        <v>215.41</v>
      </c>
      <c r="E24" s="19"/>
      <c r="F24" s="19"/>
      <c r="G24" s="19"/>
      <c r="H24" s="20"/>
      <c r="I24" s="30"/>
      <c r="J24" s="19"/>
      <c r="K24" s="19"/>
      <c r="L24" s="19"/>
      <c r="M24" s="19"/>
      <c r="N24" s="19"/>
    </row>
    <row r="25" spans="2:15" x14ac:dyDescent="0.25">
      <c r="B25">
        <v>2020</v>
      </c>
      <c r="C25" s="31">
        <v>2020</v>
      </c>
      <c r="D25" s="32">
        <v>226.83998754462499</v>
      </c>
      <c r="E25" s="19"/>
      <c r="F25" s="19"/>
      <c r="G25" s="19"/>
      <c r="H25" s="19"/>
      <c r="I25" s="19"/>
      <c r="J25" s="29"/>
      <c r="K25" s="29"/>
      <c r="L25" s="29"/>
      <c r="M25" s="29"/>
      <c r="N25" s="19"/>
    </row>
    <row r="26" spans="2:15" x14ac:dyDescent="0.25">
      <c r="B26">
        <v>2021</v>
      </c>
      <c r="C26" s="31">
        <v>2021</v>
      </c>
      <c r="D26" s="24">
        <v>230.75</v>
      </c>
      <c r="E26" s="19"/>
      <c r="F26" s="19"/>
      <c r="G26" s="19"/>
      <c r="H26" s="19"/>
      <c r="I26" s="19"/>
      <c r="J26" s="29"/>
      <c r="K26" s="29"/>
      <c r="L26" s="29"/>
      <c r="M26" s="29"/>
      <c r="N26" s="29"/>
    </row>
    <row r="27" spans="2:15" x14ac:dyDescent="0.25">
      <c r="B27">
        <v>2022</v>
      </c>
      <c r="C27" s="31">
        <v>2022</v>
      </c>
      <c r="D27" s="24">
        <v>233.19</v>
      </c>
      <c r="E27" s="19"/>
      <c r="F27" s="19"/>
      <c r="G27" s="19"/>
      <c r="H27" s="19"/>
      <c r="I27" s="19"/>
      <c r="J27" s="29"/>
      <c r="K27" s="29"/>
      <c r="L27" s="29"/>
      <c r="M27" s="29"/>
      <c r="N27" s="29"/>
    </row>
    <row r="28" spans="2:15" x14ac:dyDescent="0.25">
      <c r="B28">
        <v>2023</v>
      </c>
      <c r="C28" s="31">
        <v>2023</v>
      </c>
      <c r="D28" s="24">
        <v>233.14999999999998</v>
      </c>
      <c r="E28" s="19"/>
      <c r="F28" s="19"/>
      <c r="G28" s="19"/>
      <c r="H28" s="19"/>
      <c r="I28" s="19"/>
      <c r="J28" s="29"/>
      <c r="K28" s="29"/>
      <c r="L28" s="29"/>
      <c r="M28" s="29"/>
      <c r="N28" s="29"/>
    </row>
    <row r="29" spans="2:15" x14ac:dyDescent="0.25">
      <c r="B29">
        <v>2024</v>
      </c>
      <c r="C29" s="31">
        <v>2024</v>
      </c>
      <c r="D29" s="24">
        <v>241.21</v>
      </c>
      <c r="F29" s="19"/>
      <c r="G29" s="19"/>
      <c r="H29" s="19"/>
      <c r="I29" s="19"/>
      <c r="J29" s="29"/>
      <c r="K29" s="29"/>
      <c r="L29" s="29"/>
      <c r="M29" s="29"/>
      <c r="N29" s="29"/>
    </row>
    <row r="30" spans="2:15" x14ac:dyDescent="0.25">
      <c r="B30">
        <v>2025</v>
      </c>
      <c r="C30" s="31">
        <v>2025</v>
      </c>
      <c r="D30" s="24"/>
      <c r="E30" s="19">
        <v>234.57092735543847</v>
      </c>
      <c r="F30" s="19">
        <v>0.38419001828879118</v>
      </c>
      <c r="G30" s="19">
        <v>8.020000159740448E-2</v>
      </c>
      <c r="H30" s="19">
        <v>0</v>
      </c>
      <c r="I30" s="19"/>
      <c r="J30" s="29"/>
      <c r="K30" s="29"/>
      <c r="L30" s="29"/>
      <c r="M30" s="29"/>
      <c r="N30" s="29"/>
    </row>
    <row r="31" spans="2:15" x14ac:dyDescent="0.25">
      <c r="B31">
        <v>2026</v>
      </c>
      <c r="C31" s="31">
        <v>2026</v>
      </c>
      <c r="D31" s="24"/>
      <c r="E31" s="19">
        <v>231.70149887874049</v>
      </c>
      <c r="F31" s="19">
        <v>4.2211366992905823</v>
      </c>
      <c r="G31" s="19">
        <v>0.45098410546779633</v>
      </c>
      <c r="H31" s="19">
        <v>0</v>
      </c>
      <c r="I31" s="19"/>
      <c r="J31" s="29"/>
      <c r="K31" s="29"/>
      <c r="L31" s="29"/>
      <c r="M31" s="29"/>
      <c r="N31" s="29"/>
    </row>
    <row r="32" spans="2:15" x14ac:dyDescent="0.25">
      <c r="B32">
        <v>2027</v>
      </c>
      <c r="C32" s="31">
        <v>2027</v>
      </c>
      <c r="D32" s="24"/>
      <c r="E32" s="19">
        <v>221.67744619422592</v>
      </c>
      <c r="F32" s="19">
        <v>9.7748890702205244</v>
      </c>
      <c r="G32" s="19">
        <v>0.63430583477020264</v>
      </c>
      <c r="H32" s="19">
        <v>0</v>
      </c>
      <c r="I32" s="19"/>
      <c r="J32" s="29"/>
      <c r="K32" s="29"/>
      <c r="L32" s="29"/>
      <c r="M32" s="29"/>
      <c r="N32" s="29"/>
    </row>
    <row r="33" spans="2:14" x14ac:dyDescent="0.25">
      <c r="B33">
        <v>2028</v>
      </c>
      <c r="C33" s="31">
        <v>2028</v>
      </c>
      <c r="D33" s="24"/>
      <c r="E33" s="19">
        <v>202.17118923680391</v>
      </c>
      <c r="F33" s="19">
        <v>16.440221304568695</v>
      </c>
      <c r="G33" s="19">
        <v>0.95601174235343933</v>
      </c>
      <c r="H33" s="19">
        <v>0</v>
      </c>
      <c r="I33" s="19"/>
      <c r="J33" s="29"/>
      <c r="K33" s="29"/>
      <c r="L33" s="29"/>
      <c r="M33" s="29"/>
      <c r="N33" s="29"/>
    </row>
    <row r="34" spans="2:14" x14ac:dyDescent="0.25">
      <c r="B34">
        <v>2029</v>
      </c>
      <c r="C34" s="31">
        <v>2029</v>
      </c>
      <c r="D34" s="24"/>
      <c r="E34" s="19">
        <v>181.8963711683682</v>
      </c>
      <c r="F34" s="19">
        <v>23.648238611491252</v>
      </c>
      <c r="G34" s="19">
        <v>1.7266952469944954</v>
      </c>
      <c r="H34" s="19">
        <v>0</v>
      </c>
      <c r="I34" s="19"/>
      <c r="J34" s="29"/>
      <c r="K34" s="29"/>
      <c r="L34" s="29"/>
      <c r="M34" s="29"/>
      <c r="N34" s="29"/>
    </row>
    <row r="35" spans="2:14" x14ac:dyDescent="0.25">
      <c r="B35">
        <v>2030</v>
      </c>
      <c r="C35" s="31">
        <v>2030</v>
      </c>
      <c r="D35" s="24"/>
      <c r="E35" s="19">
        <v>157.04948711956968</v>
      </c>
      <c r="F35" s="19">
        <v>29.059625842608511</v>
      </c>
      <c r="G35" s="19">
        <v>7.5423799380660057</v>
      </c>
      <c r="H35" s="19">
        <v>0.51100301742553711</v>
      </c>
      <c r="I35" s="19"/>
      <c r="J35" s="29"/>
      <c r="K35" s="29"/>
      <c r="L35" s="29"/>
      <c r="M35" s="29"/>
      <c r="N35" s="29"/>
    </row>
    <row r="36" spans="2:14" x14ac:dyDescent="0.25">
      <c r="B36">
        <v>2031</v>
      </c>
      <c r="C36" s="31">
        <v>2031</v>
      </c>
      <c r="D36" s="24"/>
      <c r="E36" s="19">
        <v>128.35769420489669</v>
      </c>
      <c r="F36" s="19">
        <v>35.88482995366212</v>
      </c>
      <c r="G36" s="19">
        <v>17.496299801452551</v>
      </c>
      <c r="H36" s="19">
        <v>2.9854243397712708</v>
      </c>
      <c r="I36" s="19"/>
      <c r="J36" s="29"/>
      <c r="K36" s="29"/>
      <c r="L36" s="29"/>
      <c r="M36" s="29"/>
      <c r="N36" s="29"/>
    </row>
    <row r="37" spans="2:14" x14ac:dyDescent="0.25">
      <c r="B37">
        <v>2032</v>
      </c>
      <c r="C37" s="31">
        <v>2032</v>
      </c>
      <c r="D37" s="24"/>
      <c r="E37" s="19">
        <v>110.12230890651699</v>
      </c>
      <c r="F37" s="19">
        <v>35.837447183740551</v>
      </c>
      <c r="G37" s="19">
        <v>25.075531478971243</v>
      </c>
      <c r="H37" s="19">
        <v>5.0024232864379883</v>
      </c>
      <c r="I37" s="19"/>
      <c r="J37" s="29"/>
      <c r="K37" s="29"/>
      <c r="L37" s="29"/>
      <c r="M37" s="29"/>
      <c r="N37" s="29"/>
    </row>
    <row r="38" spans="2:14" x14ac:dyDescent="0.25">
      <c r="B38">
        <v>2033</v>
      </c>
      <c r="C38" s="31">
        <v>2033</v>
      </c>
      <c r="D38" s="24"/>
      <c r="E38" s="19">
        <v>97.957012478960678</v>
      </c>
      <c r="F38" s="19">
        <v>33.042818301124498</v>
      </c>
      <c r="G38" s="19">
        <v>31.904928535223007</v>
      </c>
      <c r="H38" s="19">
        <v>6.9047361388802528</v>
      </c>
      <c r="I38" s="19"/>
      <c r="J38" s="29"/>
      <c r="K38" s="29"/>
      <c r="L38" s="29"/>
      <c r="M38" s="29"/>
      <c r="N38" s="29"/>
    </row>
    <row r="39" spans="2:14" x14ac:dyDescent="0.25">
      <c r="B39">
        <v>2034</v>
      </c>
      <c r="C39" s="31">
        <v>2034</v>
      </c>
      <c r="E39" s="19">
        <v>86.181525236926973</v>
      </c>
      <c r="F39" s="19">
        <v>30.821934529813007</v>
      </c>
      <c r="G39" s="19">
        <v>39.363312065601349</v>
      </c>
      <c r="H39" s="19">
        <v>9.9487247467041016</v>
      </c>
    </row>
    <row r="40" spans="2:14" x14ac:dyDescent="0.25">
      <c r="C40" s="31"/>
      <c r="E40" s="19"/>
      <c r="F40" s="19"/>
      <c r="G40" s="19"/>
      <c r="H40" s="19"/>
      <c r="I40" s="19"/>
    </row>
    <row r="41" spans="2:14" x14ac:dyDescent="0.25">
      <c r="B41" s="27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G34" sqref="G34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8E11B-57F3-48B9-878C-522791219D6D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c74d52cd-2ee0-4c46-a9b5-7f4054c7c5be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2ae5ca6d-bcb8-4ec0-a8a7-29506e365b54"/>
  </ds:schemaRefs>
</ds:datastoreItem>
</file>

<file path=customXml/itemProps2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98C77C-45DE-40D1-81E4-C5857F55D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2025-02-05T08:44:44Z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