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31" documentId="13_ncr:1_{E6AF7BA3-4260-4832-83B2-9500ECA60002}" xr6:coauthVersionLast="47" xr6:coauthVersionMax="47" xr10:uidLastSave="{962C1609-4AAC-4F1E-85F6-27A82BE77433}"/>
  <bookViews>
    <workbookView xWindow="3375" yWindow="3375" windowWidth="57600" windowHeight="1528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<sst xmlns="http://schemas.openxmlformats.org/spreadsheetml/2006/main" count="41" uniqueCount="41">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</sst>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2" fillId="2" borderId="6" xfId="0" applyFont="1" applyFill="1" applyBorder="1"/>
    <xf numFmtId="0" fontId="4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12" xfId="0" applyFont="1" applyFill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29.630790541495202</c:v>
                </c:pt>
                <c:pt idx="1">
                  <c:v>28.82377399818143</c:v>
                </c:pt>
                <c:pt idx="2">
                  <c:v>27.902410538230843</c:v>
                </c:pt>
                <c:pt idx="3">
                  <c:v>28.305440212607994</c:v>
                </c:pt>
                <c:pt idx="4">
                  <c:v>26.652297704525093</c:v>
                </c:pt>
                <c:pt idx="5">
                  <c:v>25.48225690764739</c:v>
                </c:pt>
                <c:pt idx="6">
                  <c:v>27.391844828457558</c:v>
                </c:pt>
                <c:pt idx="7">
                  <c:v>26.786122704519851</c:v>
                </c:pt>
                <c:pt idx="8">
                  <c:v>24.45884992992513</c:v>
                </c:pt>
                <c:pt idx="9">
                  <c:v>25.409524607999998</c:v>
                </c:pt>
                <c:pt idx="10">
                  <c:v>27.147294354136804</c:v>
                </c:pt>
                <c:pt idx="11">
                  <c:v>28.797564743999999</c:v>
                </c:pt>
                <c:pt idx="12">
                  <c:v>29.123665999999997</c:v>
                </c:pt>
                <c:pt idx="13">
                  <c:v>30.753514999999997</c:v>
                </c:pt>
                <c:pt idx="14">
                  <c:v>30.178394999999998</c:v>
                </c:pt>
                <c:pt idx="15">
                  <c:v>31.036966999999997</c:v>
                </c:pt>
                <c:pt idx="16">
                  <c:v>32.202611999999995</c:v>
                </c:pt>
                <c:pt idx="17">
                  <c:v>32.646276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23.735644121559101</c:v>
                </c:pt>
                <c:pt idx="1">
                  <c:v>26.417495906502598</c:v>
                </c:pt>
                <c:pt idx="2">
                  <c:v>25.165064384457605</c:v>
                </c:pt>
                <c:pt idx="3">
                  <c:v>20.291952650111998</c:v>
                </c:pt>
                <c:pt idx="4">
                  <c:v>18.214568991382237</c:v>
                </c:pt>
                <c:pt idx="5">
                  <c:v>18.842183832386727</c:v>
                </c:pt>
                <c:pt idx="6">
                  <c:v>19.486135438405899</c:v>
                </c:pt>
                <c:pt idx="7">
                  <c:v>20.466149846296023</c:v>
                </c:pt>
                <c:pt idx="8">
                  <c:v>17.783134995850265</c:v>
                </c:pt>
                <c:pt idx="9">
                  <c:v>18.669381119999997</c:v>
                </c:pt>
                <c:pt idx="10">
                  <c:v>21.256991425876219</c:v>
                </c:pt>
                <c:pt idx="11">
                  <c:v>22.054709975999998</c:v>
                </c:pt>
                <c:pt idx="12">
                  <c:v>23.069500999999995</c:v>
                </c:pt>
                <c:pt idx="13">
                  <c:v>24.436437999999999</c:v>
                </c:pt>
                <c:pt idx="14">
                  <c:v>24.681891</c:v>
                </c:pt>
                <c:pt idx="15">
                  <c:v>24.023584</c:v>
                </c:pt>
                <c:pt idx="16">
                  <c:v>23.890073999999998</c:v>
                </c:pt>
                <c:pt idx="17">
                  <c:v>22.707996999999999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11.822474780626195</c:v>
                </c:pt>
                <c:pt idx="1">
                  <c:v>11.34531474058811</c:v>
                </c:pt>
                <c:pt idx="2">
                  <c:v>10.859589559305412</c:v>
                </c:pt>
                <c:pt idx="3">
                  <c:v>9.801893597183998</c:v>
                </c:pt>
                <c:pt idx="4">
                  <c:v>5.2702658131274118</c:v>
                </c:pt>
                <c:pt idx="5">
                  <c:v>5.7169727202881502</c:v>
                </c:pt>
                <c:pt idx="6">
                  <c:v>6.0011924461106991</c:v>
                </c:pt>
                <c:pt idx="7">
                  <c:v>4.5943153025848362</c:v>
                </c:pt>
                <c:pt idx="8">
                  <c:v>5.4625050496684482</c:v>
                </c:pt>
                <c:pt idx="9">
                  <c:v>4.4922458879999994</c:v>
                </c:pt>
                <c:pt idx="10">
                  <c:v>8.5323263837394112</c:v>
                </c:pt>
                <c:pt idx="11">
                  <c:v>8.1598929359999985</c:v>
                </c:pt>
                <c:pt idx="12">
                  <c:v>7.7939029999999994</c:v>
                </c:pt>
                <c:pt idx="13">
                  <c:v>9.9690890000000003</c:v>
                </c:pt>
                <c:pt idx="14">
                  <c:v>9.7113119999999995</c:v>
                </c:pt>
                <c:pt idx="15">
                  <c:v>9.055059</c:v>
                </c:pt>
                <c:pt idx="16">
                  <c:v>8.4439939999999982</c:v>
                </c:pt>
                <c:pt idx="17">
                  <c:v>8.432697000000001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2.4633812831693285</c:v>
                </c:pt>
                <c:pt idx="1">
                  <c:v>2.6655259098894675</c:v>
                </c:pt>
                <c:pt idx="2">
                  <c:v>2.7864528249070477</c:v>
                </c:pt>
                <c:pt idx="3">
                  <c:v>2.4422318968319998</c:v>
                </c:pt>
                <c:pt idx="4">
                  <c:v>1.9741951687413122</c:v>
                </c:pt>
                <c:pt idx="5">
                  <c:v>1.7719881285156394</c:v>
                </c:pt>
                <c:pt idx="6">
                  <c:v>1.6460196341845015</c:v>
                </c:pt>
                <c:pt idx="7">
                  <c:v>1.6029276001732848</c:v>
                </c:pt>
                <c:pt idx="8">
                  <c:v>1.2291248475721923</c:v>
                </c:pt>
                <c:pt idx="9">
                  <c:v>0.95003251200000005</c:v>
                </c:pt>
                <c:pt idx="10">
                  <c:v>0.85233779554397382</c:v>
                </c:pt>
                <c:pt idx="11">
                  <c:v>1.1499524399999999</c:v>
                </c:pt>
                <c:pt idx="12">
                  <c:v>1.384396</c:v>
                </c:pt>
                <c:pt idx="13">
                  <c:v>1.7387109999999999</c:v>
                </c:pt>
                <c:pt idx="14">
                  <c:v>1.0875929999999998</c:v>
                </c:pt>
                <c:pt idx="15">
                  <c:v>1.0804039999999999</c:v>
                </c:pt>
                <c:pt idx="16">
                  <c:v>1.069107</c:v>
                </c:pt>
                <c:pt idx="17">
                  <c:v>0.97770399999999991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15.118198076932904</c:v>
                </c:pt>
                <c:pt idx="1">
                  <c:v>15.173875061455679</c:v>
                </c:pt>
                <c:pt idx="2">
                  <c:v>15.648191518725227</c:v>
                </c:pt>
                <c:pt idx="3">
                  <c:v>13.807263794687998</c:v>
                </c:pt>
                <c:pt idx="4">
                  <c:v>12.119622590640924</c:v>
                </c:pt>
                <c:pt idx="5">
                  <c:v>10.963932424856869</c:v>
                </c:pt>
                <c:pt idx="6">
                  <c:v>10.998807101402212</c:v>
                </c:pt>
                <c:pt idx="7">
                  <c:v>11.164706857819493</c:v>
                </c:pt>
                <c:pt idx="8">
                  <c:v>9.2334943604021369</c:v>
                </c:pt>
                <c:pt idx="9">
                  <c:v>9.2353098239999998</c:v>
                </c:pt>
                <c:pt idx="10">
                  <c:v>10.552434072390877</c:v>
                </c:pt>
                <c:pt idx="11">
                  <c:v>11.350083575999999</c:v>
                </c:pt>
                <c:pt idx="12">
                  <c:v>13.294514999999999</c:v>
                </c:pt>
                <c:pt idx="13">
                  <c:v>13.972334999999999</c:v>
                </c:pt>
                <c:pt idx="14">
                  <c:v>12.879606999999998</c:v>
                </c:pt>
                <c:pt idx="15">
                  <c:v>12.583830999999998</c:v>
                </c:pt>
                <c:pt idx="16">
                  <c:v>12.334269999999998</c:v>
                </c:pt>
                <c:pt idx="17">
                  <c:v>11.412023999999999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5.3114830398977624</c:v>
                </c:pt>
                <c:pt idx="1">
                  <c:v>4.8440669678915516</c:v>
                </c:pt>
                <c:pt idx="2">
                  <c:v>5.2488016203309487</c:v>
                </c:pt>
                <c:pt idx="3">
                  <c:v>5.3130219217919992</c:v>
                </c:pt>
                <c:pt idx="4">
                  <c:v>5.2198833978069485</c:v>
                </c:pt>
                <c:pt idx="5">
                  <c:v>4.8016842159924167</c:v>
                </c:pt>
                <c:pt idx="6">
                  <c:v>4.6060672596309953</c:v>
                </c:pt>
                <c:pt idx="7">
                  <c:v>4.6414237703393493</c:v>
                </c:pt>
                <c:pt idx="8">
                  <c:v>4.3545787677433143</c:v>
                </c:pt>
                <c:pt idx="9">
                  <c:v>4.2142164480000002</c:v>
                </c:pt>
                <c:pt idx="10">
                  <c:v>4.8645893344104225</c:v>
                </c:pt>
                <c:pt idx="11">
                  <c:v>5.0693295119999995</c:v>
                </c:pt>
                <c:pt idx="12">
                  <c:v>5.3475890000000001</c:v>
                </c:pt>
                <c:pt idx="13">
                  <c:v>5.4482349999999995</c:v>
                </c:pt>
                <c:pt idx="14">
                  <c:v>5.6043389999999995</c:v>
                </c:pt>
                <c:pt idx="15">
                  <c:v>5.7768749999999986</c:v>
                </c:pt>
                <c:pt idx="16">
                  <c:v>5.9935719999999995</c:v>
                </c:pt>
                <c:pt idx="17">
                  <c:v>5.7553079999999994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0.47980348033226822</c:v>
                </c:pt>
                <c:pt idx="1">
                  <c:v>1.0283974225151196</c:v>
                </c:pt>
                <c:pt idx="2">
                  <c:v>3.8331264439305404</c:v>
                </c:pt>
                <c:pt idx="3">
                  <c:v>2.4875601603839996</c:v>
                </c:pt>
                <c:pt idx="4">
                  <c:v>2.9248317946563702</c:v>
                </c:pt>
                <c:pt idx="5">
                  <c:v>2.6560292301042652</c:v>
                </c:pt>
                <c:pt idx="6">
                  <c:v>2.9739862058745379</c:v>
                </c:pt>
                <c:pt idx="7">
                  <c:v>4.8199400691985543</c:v>
                </c:pt>
                <c:pt idx="8">
                  <c:v>3.6677868957433146</c:v>
                </c:pt>
                <c:pt idx="9">
                  <c:v>8.5372784639999999</c:v>
                </c:pt>
                <c:pt idx="10">
                  <c:v>17.172033907074916</c:v>
                </c:pt>
                <c:pt idx="11">
                  <c:v>10.811672664</c:v>
                </c:pt>
                <c:pt idx="12">
                  <c:v>8.7716069999999995</c:v>
                </c:pt>
                <c:pt idx="13">
                  <c:v>10.433292999999999</c:v>
                </c:pt>
                <c:pt idx="14">
                  <c:v>11.161436</c:v>
                </c:pt>
                <c:pt idx="15">
                  <c:v>10.425077</c:v>
                </c:pt>
                <c:pt idx="16">
                  <c:v>11.363754999999999</c:v>
                </c:pt>
                <c:pt idx="17">
                  <c:v>11.529101999999998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29.630790541495202</c:v>
                </c:pt>
                <c:pt idx="1">
                  <c:v>28.82377399818143</c:v>
                </c:pt>
                <c:pt idx="2">
                  <c:v>27.902410538230843</c:v>
                </c:pt>
                <c:pt idx="3">
                  <c:v>28.305440212607994</c:v>
                </c:pt>
                <c:pt idx="4">
                  <c:v>26.652297704525093</c:v>
                </c:pt>
                <c:pt idx="5">
                  <c:v>25.48225690764739</c:v>
                </c:pt>
                <c:pt idx="6">
                  <c:v>27.391844828457558</c:v>
                </c:pt>
                <c:pt idx="7">
                  <c:v>26.786122704519851</c:v>
                </c:pt>
                <c:pt idx="8">
                  <c:v>24.45884992992513</c:v>
                </c:pt>
                <c:pt idx="9">
                  <c:v>25.409524607999998</c:v>
                </c:pt>
                <c:pt idx="10">
                  <c:v>27.147294354136804</c:v>
                </c:pt>
                <c:pt idx="11">
                  <c:v>28.797564743999999</c:v>
                </c:pt>
                <c:pt idx="12">
                  <c:v>29.123665999999997</c:v>
                </c:pt>
                <c:pt idx="13">
                  <c:v>30.753514999999997</c:v>
                </c:pt>
                <c:pt idx="14">
                  <c:v>30.178394999999998</c:v>
                </c:pt>
                <c:pt idx="15">
                  <c:v>31.036966999999997</c:v>
                </c:pt>
                <c:pt idx="16">
                  <c:v>32.202611999999995</c:v>
                </c:pt>
                <c:pt idx="17">
                  <c:v>32.646276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23.735644121559101</c:v>
                </c:pt>
                <c:pt idx="1">
                  <c:v>26.417495906502598</c:v>
                </c:pt>
                <c:pt idx="2">
                  <c:v>25.165064384457605</c:v>
                </c:pt>
                <c:pt idx="3">
                  <c:v>20.291952650111998</c:v>
                </c:pt>
                <c:pt idx="4">
                  <c:v>18.214568991382237</c:v>
                </c:pt>
                <c:pt idx="5">
                  <c:v>18.842183832386727</c:v>
                </c:pt>
                <c:pt idx="6">
                  <c:v>19.486135438405899</c:v>
                </c:pt>
                <c:pt idx="7">
                  <c:v>20.466149846296023</c:v>
                </c:pt>
                <c:pt idx="8">
                  <c:v>17.783134995850265</c:v>
                </c:pt>
                <c:pt idx="9">
                  <c:v>18.669381119999997</c:v>
                </c:pt>
                <c:pt idx="10">
                  <c:v>21.256991425876219</c:v>
                </c:pt>
                <c:pt idx="11">
                  <c:v>22.054709975999998</c:v>
                </c:pt>
                <c:pt idx="12">
                  <c:v>23.069500999999995</c:v>
                </c:pt>
                <c:pt idx="13">
                  <c:v>24.436437999999999</c:v>
                </c:pt>
                <c:pt idx="14">
                  <c:v>24.681891</c:v>
                </c:pt>
                <c:pt idx="15">
                  <c:v>24.023584</c:v>
                </c:pt>
                <c:pt idx="16">
                  <c:v>23.890073999999998</c:v>
                </c:pt>
                <c:pt idx="17">
                  <c:v>22.707996999999999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11.822474780626195</c:v>
                </c:pt>
                <c:pt idx="1">
                  <c:v>11.34531474058811</c:v>
                </c:pt>
                <c:pt idx="2">
                  <c:v>10.859589559305412</c:v>
                </c:pt>
                <c:pt idx="3">
                  <c:v>9.801893597183998</c:v>
                </c:pt>
                <c:pt idx="4">
                  <c:v>5.2702658131274118</c:v>
                </c:pt>
                <c:pt idx="5">
                  <c:v>5.7169727202881502</c:v>
                </c:pt>
                <c:pt idx="6">
                  <c:v>6.0011924461106991</c:v>
                </c:pt>
                <c:pt idx="7">
                  <c:v>4.5943153025848362</c:v>
                </c:pt>
                <c:pt idx="8">
                  <c:v>5.4625050496684482</c:v>
                </c:pt>
                <c:pt idx="9">
                  <c:v>4.4922458879999994</c:v>
                </c:pt>
                <c:pt idx="10">
                  <c:v>8.5323263837394112</c:v>
                </c:pt>
                <c:pt idx="11">
                  <c:v>8.1598929359999985</c:v>
                </c:pt>
                <c:pt idx="12">
                  <c:v>7.7939029999999994</c:v>
                </c:pt>
                <c:pt idx="13">
                  <c:v>9.9690890000000003</c:v>
                </c:pt>
                <c:pt idx="14">
                  <c:v>9.7113119999999995</c:v>
                </c:pt>
                <c:pt idx="15">
                  <c:v>9.055059</c:v>
                </c:pt>
                <c:pt idx="16">
                  <c:v>8.4439939999999982</c:v>
                </c:pt>
                <c:pt idx="17">
                  <c:v>8.432697000000001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2.4633812831693285</c:v>
                </c:pt>
                <c:pt idx="1">
                  <c:v>2.6655259098894675</c:v>
                </c:pt>
                <c:pt idx="2">
                  <c:v>2.7864528249070477</c:v>
                </c:pt>
                <c:pt idx="3">
                  <c:v>2.4422318968319998</c:v>
                </c:pt>
                <c:pt idx="4">
                  <c:v>1.9741951687413122</c:v>
                </c:pt>
                <c:pt idx="5">
                  <c:v>1.7719881285156394</c:v>
                </c:pt>
                <c:pt idx="6">
                  <c:v>1.6460196341845015</c:v>
                </c:pt>
                <c:pt idx="7">
                  <c:v>1.6029276001732848</c:v>
                </c:pt>
                <c:pt idx="8">
                  <c:v>1.2291248475721923</c:v>
                </c:pt>
                <c:pt idx="9">
                  <c:v>0.95003251200000005</c:v>
                </c:pt>
                <c:pt idx="10">
                  <c:v>0.85233779554397382</c:v>
                </c:pt>
                <c:pt idx="11">
                  <c:v>1.1499524399999999</c:v>
                </c:pt>
                <c:pt idx="12">
                  <c:v>1.384396</c:v>
                </c:pt>
                <c:pt idx="13">
                  <c:v>1.7387109999999999</c:v>
                </c:pt>
                <c:pt idx="14">
                  <c:v>1.0875929999999998</c:v>
                </c:pt>
                <c:pt idx="15">
                  <c:v>1.0804039999999999</c:v>
                </c:pt>
                <c:pt idx="16">
                  <c:v>1.069107</c:v>
                </c:pt>
                <c:pt idx="17">
                  <c:v>0.97770399999999991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15.118198076932904</c:v>
                </c:pt>
                <c:pt idx="1">
                  <c:v>15.173875061455679</c:v>
                </c:pt>
                <c:pt idx="2">
                  <c:v>15.648191518725227</c:v>
                </c:pt>
                <c:pt idx="3">
                  <c:v>13.807263794687998</c:v>
                </c:pt>
                <c:pt idx="4">
                  <c:v>12.119622590640924</c:v>
                </c:pt>
                <c:pt idx="5">
                  <c:v>10.963932424856869</c:v>
                </c:pt>
                <c:pt idx="6">
                  <c:v>10.998807101402212</c:v>
                </c:pt>
                <c:pt idx="7">
                  <c:v>11.164706857819493</c:v>
                </c:pt>
                <c:pt idx="8">
                  <c:v>9.2334943604021369</c:v>
                </c:pt>
                <c:pt idx="9">
                  <c:v>9.2353098239999998</c:v>
                </c:pt>
                <c:pt idx="10">
                  <c:v>10.552434072390877</c:v>
                </c:pt>
                <c:pt idx="11">
                  <c:v>11.350083575999999</c:v>
                </c:pt>
                <c:pt idx="12">
                  <c:v>13.294514999999999</c:v>
                </c:pt>
                <c:pt idx="13">
                  <c:v>13.972334999999999</c:v>
                </c:pt>
                <c:pt idx="14">
                  <c:v>12.879606999999998</c:v>
                </c:pt>
                <c:pt idx="15">
                  <c:v>12.583830999999998</c:v>
                </c:pt>
                <c:pt idx="16">
                  <c:v>12.334269999999998</c:v>
                </c:pt>
                <c:pt idx="17">
                  <c:v>11.412023999999999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5.3114830398977624</c:v>
                </c:pt>
                <c:pt idx="1">
                  <c:v>4.8440669678915516</c:v>
                </c:pt>
                <c:pt idx="2">
                  <c:v>5.2488016203309487</c:v>
                </c:pt>
                <c:pt idx="3">
                  <c:v>5.3130219217919992</c:v>
                </c:pt>
                <c:pt idx="4">
                  <c:v>5.2198833978069485</c:v>
                </c:pt>
                <c:pt idx="5">
                  <c:v>4.8016842159924167</c:v>
                </c:pt>
                <c:pt idx="6">
                  <c:v>4.6060672596309953</c:v>
                </c:pt>
                <c:pt idx="7">
                  <c:v>4.6414237703393493</c:v>
                </c:pt>
                <c:pt idx="8">
                  <c:v>4.3545787677433143</c:v>
                </c:pt>
                <c:pt idx="9">
                  <c:v>4.2142164480000002</c:v>
                </c:pt>
                <c:pt idx="10">
                  <c:v>4.8645893344104225</c:v>
                </c:pt>
                <c:pt idx="11">
                  <c:v>5.0693295119999995</c:v>
                </c:pt>
                <c:pt idx="12">
                  <c:v>5.3475890000000001</c:v>
                </c:pt>
                <c:pt idx="13">
                  <c:v>5.4482349999999995</c:v>
                </c:pt>
                <c:pt idx="14">
                  <c:v>5.6043389999999995</c:v>
                </c:pt>
                <c:pt idx="15">
                  <c:v>5.7768749999999986</c:v>
                </c:pt>
                <c:pt idx="16">
                  <c:v>5.9935719999999995</c:v>
                </c:pt>
                <c:pt idx="17">
                  <c:v>5.7553079999999994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0.47980348033226822</c:v>
                </c:pt>
                <c:pt idx="1">
                  <c:v>1.0283974225151196</c:v>
                </c:pt>
                <c:pt idx="2">
                  <c:v>3.8331264439305404</c:v>
                </c:pt>
                <c:pt idx="3">
                  <c:v>2.4875601603839996</c:v>
                </c:pt>
                <c:pt idx="4">
                  <c:v>2.9248317946563702</c:v>
                </c:pt>
                <c:pt idx="5">
                  <c:v>2.6560292301042652</c:v>
                </c:pt>
                <c:pt idx="6">
                  <c:v>2.9739862058745379</c:v>
                </c:pt>
                <c:pt idx="7">
                  <c:v>4.8199400691985543</c:v>
                </c:pt>
                <c:pt idx="8">
                  <c:v>3.6677868957433146</c:v>
                </c:pt>
                <c:pt idx="9">
                  <c:v>8.5372784639999999</c:v>
                </c:pt>
                <c:pt idx="10">
                  <c:v>17.172033907074916</c:v>
                </c:pt>
                <c:pt idx="11">
                  <c:v>10.811672664</c:v>
                </c:pt>
                <c:pt idx="12">
                  <c:v>8.7716069999999995</c:v>
                </c:pt>
                <c:pt idx="13">
                  <c:v>10.433292999999999</c:v>
                </c:pt>
                <c:pt idx="14">
                  <c:v>11.161436</c:v>
                </c:pt>
                <c:pt idx="15">
                  <c:v>10.425077</c:v>
                </c:pt>
                <c:pt idx="16">
                  <c:v>11.363754999999999</c:v>
                </c:pt>
                <c:pt idx="17">
                  <c:v>11.529101999999998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workbookViewId="0">
      <selection activeCell="R38" sqref="R38"/>
    </sheetView>
  </sheetViews>
  <sheetFormatPr baseColWidth="10" defaultRowHeight="15" x14ac:dyDescent="0.25"/>
  <cols>
    <col min="1" max="1" width="5.28515625" customWidth="1"/>
    <col min="2" max="2" width="20.85546875" customWidth="1"/>
    <col min="3" max="3" width="15" customWidth="1"/>
    <col min="4" max="4" width="14.85546875" customWidth="1"/>
    <col min="5" max="5" width="15.42578125" customWidth="1"/>
    <col min="6" max="7" width="13.28515625" customWidth="1"/>
    <col min="29" max="36" width="15.28515625" bestFit="1" customWidth="1"/>
  </cols>
  <sheetData>
    <row r="1" spans="2:15" ht="15.75" thickBot="1" x14ac:dyDescent="0.3"/>
    <row r="2" spans="2:15" ht="15.75" thickBot="1" x14ac:dyDescent="0.3">
      <c r="B2" s="1" t="s">
        <v>10</v>
      </c>
      <c r="C2" s="2"/>
      <c r="D2" s="3" t="s">
        <v>11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25">
      <c r="B4" s="5" t="s">
        <v>12</v>
      </c>
      <c r="C4" s="45" t="s">
        <v>30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ht="15.75" thickBot="1" x14ac:dyDescent="0.3">
      <c r="B5" s="6" t="s">
        <v>13</v>
      </c>
      <c r="C5" s="47" t="s">
        <v>31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14</v>
      </c>
      <c r="E7" s="7"/>
      <c r="G7" s="8"/>
      <c r="H7" s="8"/>
    </row>
    <row r="8" spans="2:15" x14ac:dyDescent="0.25">
      <c r="B8" s="5" t="s">
        <v>15</v>
      </c>
      <c r="C8" s="49"/>
      <c r="D8" s="50"/>
      <c r="E8" s="50"/>
      <c r="F8" s="51"/>
      <c r="G8" s="8"/>
      <c r="H8" s="8"/>
    </row>
    <row r="9" spans="2:15" x14ac:dyDescent="0.25">
      <c r="B9" s="10" t="s">
        <v>16</v>
      </c>
      <c r="C9" s="52"/>
      <c r="D9" s="53"/>
      <c r="E9" s="53"/>
      <c r="F9" s="54"/>
    </row>
    <row r="10" spans="2:15" x14ac:dyDescent="0.25">
      <c r="B10" s="11" t="s">
        <v>17</v>
      </c>
      <c r="C10" s="36" t="s">
        <v>37</v>
      </c>
      <c r="D10" s="37"/>
      <c r="E10" s="37"/>
      <c r="F10" s="38"/>
      <c r="G10" s="8"/>
      <c r="H10" s="8"/>
    </row>
    <row r="11" spans="2:15" x14ac:dyDescent="0.25">
      <c r="B11" s="10" t="s">
        <v>18</v>
      </c>
      <c r="C11" s="33" t="s">
        <v>38</v>
      </c>
      <c r="D11" s="34"/>
      <c r="E11" s="34"/>
      <c r="F11" s="35"/>
      <c r="G11" s="8"/>
      <c r="H11" s="8"/>
    </row>
    <row r="12" spans="2:15" x14ac:dyDescent="0.25">
      <c r="B12" s="11" t="s">
        <v>19</v>
      </c>
      <c r="C12" s="36"/>
      <c r="D12" s="37"/>
      <c r="E12" s="37"/>
      <c r="F12" s="38"/>
      <c r="G12" s="8"/>
      <c r="H12" s="8"/>
    </row>
    <row r="13" spans="2:15" ht="15.75" thickBot="1" x14ac:dyDescent="0.3">
      <c r="B13" s="6" t="s">
        <v>20</v>
      </c>
      <c r="C13" s="39"/>
      <c r="D13" s="40"/>
      <c r="E13" s="40"/>
      <c r="F13" s="41"/>
      <c r="G13" s="8"/>
      <c r="H13" s="8"/>
    </row>
    <row r="14" spans="2:15" ht="15.75" thickBot="1" x14ac:dyDescent="0.3">
      <c r="B14" s="4"/>
      <c r="E14" s="7"/>
      <c r="G14" s="8"/>
      <c r="H14" s="8"/>
    </row>
    <row r="15" spans="2:15" x14ac:dyDescent="0.25">
      <c r="B15" s="5" t="s">
        <v>21</v>
      </c>
      <c r="C15" s="29" t="s">
        <v>35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</row>
    <row r="16" spans="2:15" ht="15.75" thickBot="1" x14ac:dyDescent="0.3">
      <c r="B16" s="6" t="s">
        <v>22</v>
      </c>
      <c r="C16" s="31" t="s">
        <v>36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2:16" ht="15.75" thickBot="1" x14ac:dyDescent="0.3">
      <c r="B17" s="4"/>
    </row>
    <row r="18" spans="2:16" ht="15" customHeight="1" x14ac:dyDescent="0.25">
      <c r="B18" s="17" t="s">
        <v>25</v>
      </c>
      <c r="C18" s="29" t="s">
        <v>39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2:16" ht="15.75" customHeight="1" thickBot="1" x14ac:dyDescent="0.3">
      <c r="B19" s="18" t="s">
        <v>26</v>
      </c>
      <c r="C19" s="31" t="s">
        <v>40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6" x14ac:dyDescent="0.25">
      <c r="B20" s="4"/>
      <c r="E20" s="7"/>
      <c r="G20" s="8"/>
    </row>
    <row r="21" spans="2:16" ht="15.75" thickBot="1" x14ac:dyDescent="0.3">
      <c r="B21" s="21"/>
    </row>
    <row r="22" spans="2:16" ht="45" x14ac:dyDescent="0.25">
      <c r="B22" s="5" t="s">
        <v>23</v>
      </c>
      <c r="C22" s="5"/>
      <c r="D22" s="26" t="s">
        <v>0</v>
      </c>
      <c r="E22" s="27" t="s">
        <v>34</v>
      </c>
      <c r="F22" s="27" t="s">
        <v>1</v>
      </c>
      <c r="G22" s="27" t="s">
        <v>2</v>
      </c>
      <c r="H22" s="27" t="s">
        <v>3</v>
      </c>
      <c r="I22" s="27" t="s">
        <v>4</v>
      </c>
      <c r="J22" s="27" t="s">
        <v>32</v>
      </c>
      <c r="K22" s="27" t="s">
        <v>27</v>
      </c>
      <c r="L22" s="12"/>
      <c r="M22" s="12"/>
      <c r="N22" s="12"/>
      <c r="O22" s="12"/>
      <c r="P22" s="13"/>
    </row>
    <row r="23" spans="2:16" ht="45.75" thickBot="1" x14ac:dyDescent="0.3">
      <c r="B23" s="14"/>
      <c r="C23" s="14" t="s">
        <v>24</v>
      </c>
      <c r="D23" s="15" t="s">
        <v>7</v>
      </c>
      <c r="E23" s="15" t="s">
        <v>29</v>
      </c>
      <c r="F23" s="15" t="s">
        <v>5</v>
      </c>
      <c r="G23" s="15" t="s">
        <v>6</v>
      </c>
      <c r="H23" s="15" t="s">
        <v>8</v>
      </c>
      <c r="I23" s="15" t="s">
        <v>9</v>
      </c>
      <c r="J23" s="15" t="s">
        <v>33</v>
      </c>
      <c r="K23" s="15" t="s">
        <v>28</v>
      </c>
      <c r="L23" s="15"/>
      <c r="M23" s="15"/>
      <c r="N23" s="15"/>
      <c r="O23" s="15"/>
      <c r="P23" s="16"/>
    </row>
    <row r="24" spans="2:16" x14ac:dyDescent="0.25">
      <c r="B24" s="28">
        <v>2012</v>
      </c>
      <c r="C24" s="28">
        <v>2012</v>
      </c>
      <c r="D24" s="24">
        <v>29.630790541495202</v>
      </c>
      <c r="E24" s="24">
        <v>23.735644121559101</v>
      </c>
      <c r="F24" s="24">
        <v>11.822474780626195</v>
      </c>
      <c r="G24" s="24">
        <v>2.4633812831693285</v>
      </c>
      <c r="H24" s="24">
        <v>15.118198076932904</v>
      </c>
      <c r="I24" s="24">
        <v>5.3114830398977624</v>
      </c>
      <c r="J24" s="24">
        <v>0.47980348033226822</v>
      </c>
      <c r="K24" s="24">
        <f>SUM(D24:J24)</f>
        <v>88.561775324012757</v>
      </c>
      <c r="L24" s="20"/>
      <c r="M24" s="20"/>
      <c r="N24" s="20"/>
      <c r="O24" s="20"/>
    </row>
    <row r="25" spans="2:16" x14ac:dyDescent="0.25">
      <c r="B25" s="28">
        <v>2013</v>
      </c>
      <c r="C25" s="28">
        <v>2013</v>
      </c>
      <c r="D25" s="24">
        <v>28.82377399818143</v>
      </c>
      <c r="E25" s="24">
        <v>26.417495906502598</v>
      </c>
      <c r="F25" s="24">
        <v>11.34531474058811</v>
      </c>
      <c r="G25" s="24">
        <v>2.6655259098894675</v>
      </c>
      <c r="H25" s="24">
        <v>15.173875061455679</v>
      </c>
      <c r="I25" s="24">
        <v>4.8440669678915516</v>
      </c>
      <c r="J25" s="24">
        <v>1.0283974225151196</v>
      </c>
      <c r="K25" s="24">
        <f t="shared" ref="K25:K26" si="0">SUM(D25:J25)</f>
        <v>90.298450007023945</v>
      </c>
      <c r="L25" s="20"/>
      <c r="M25" s="20"/>
      <c r="N25" s="20"/>
      <c r="O25" s="20"/>
    </row>
    <row r="26" spans="2:16" x14ac:dyDescent="0.25">
      <c r="B26" s="28">
        <v>2014</v>
      </c>
      <c r="C26" s="28">
        <v>2014</v>
      </c>
      <c r="D26" s="24">
        <v>27.902410538230843</v>
      </c>
      <c r="E26" s="24">
        <v>25.165064384457605</v>
      </c>
      <c r="F26" s="24">
        <v>10.859589559305412</v>
      </c>
      <c r="G26" s="24">
        <v>2.7864528249070477</v>
      </c>
      <c r="H26" s="24">
        <v>15.648191518725227</v>
      </c>
      <c r="I26" s="24">
        <v>5.2488016203309487</v>
      </c>
      <c r="J26" s="24">
        <v>3.8331264439305404</v>
      </c>
      <c r="K26" s="24">
        <f t="shared" si="0"/>
        <v>91.443636889887628</v>
      </c>
      <c r="L26" s="20"/>
      <c r="M26" s="20"/>
      <c r="N26" s="20"/>
      <c r="O26" s="20"/>
    </row>
    <row r="27" spans="2:16" x14ac:dyDescent="0.25">
      <c r="B27" s="28">
        <v>2015</v>
      </c>
      <c r="C27" s="28">
        <v>2015</v>
      </c>
      <c r="D27" s="24">
        <v>28.305440212607994</v>
      </c>
      <c r="E27" s="24">
        <v>20.291952650111998</v>
      </c>
      <c r="F27" s="24">
        <v>9.801893597183998</v>
      </c>
      <c r="G27" s="24">
        <v>2.4422318968319998</v>
      </c>
      <c r="H27" s="24">
        <v>13.807263794687998</v>
      </c>
      <c r="I27" s="24">
        <v>5.3130219217919992</v>
      </c>
      <c r="J27" s="24">
        <v>2.4875601603839996</v>
      </c>
      <c r="K27" s="24">
        <f>SUM(D27:J27)</f>
        <v>82.449364233599994</v>
      </c>
      <c r="L27" s="20"/>
      <c r="M27" s="20"/>
      <c r="N27" s="20"/>
      <c r="O27" s="20"/>
    </row>
    <row r="28" spans="2:16" x14ac:dyDescent="0.25">
      <c r="B28" s="28">
        <v>2016</v>
      </c>
      <c r="C28" s="28">
        <v>2016</v>
      </c>
      <c r="D28" s="24">
        <v>26.652297704525093</v>
      </c>
      <c r="E28" s="24">
        <v>18.214568991382237</v>
      </c>
      <c r="F28" s="24">
        <v>5.2702658131274118</v>
      </c>
      <c r="G28" s="24">
        <v>1.9741951687413122</v>
      </c>
      <c r="H28" s="24">
        <v>12.119622590640924</v>
      </c>
      <c r="I28" s="24">
        <v>5.2198833978069485</v>
      </c>
      <c r="J28" s="24">
        <v>2.9248317946563702</v>
      </c>
      <c r="K28" s="24">
        <f t="shared" ref="K28:K41" si="1">SUM(D28:J28)</f>
        <v>72.375665460880299</v>
      </c>
      <c r="L28" s="20"/>
      <c r="M28" s="20"/>
      <c r="N28" s="20"/>
      <c r="O28" s="20"/>
    </row>
    <row r="29" spans="2:16" x14ac:dyDescent="0.25">
      <c r="B29" s="28">
        <v>2017</v>
      </c>
      <c r="C29" s="28">
        <v>2017</v>
      </c>
      <c r="D29" s="24">
        <v>25.48225690764739</v>
      </c>
      <c r="E29" s="24">
        <v>18.842183832386727</v>
      </c>
      <c r="F29" s="24">
        <v>5.7169727202881502</v>
      </c>
      <c r="G29" s="24">
        <v>1.7719881285156394</v>
      </c>
      <c r="H29" s="24">
        <v>10.963932424856869</v>
      </c>
      <c r="I29" s="24">
        <v>4.8016842159924167</v>
      </c>
      <c r="J29" s="24">
        <v>2.6560292301042652</v>
      </c>
      <c r="K29" s="24">
        <f t="shared" si="1"/>
        <v>70.23504745979146</v>
      </c>
      <c r="L29" s="20"/>
      <c r="M29" s="20"/>
      <c r="N29" s="20"/>
      <c r="O29" s="20"/>
    </row>
    <row r="30" spans="2:16" x14ac:dyDescent="0.25">
      <c r="B30" s="28">
        <v>2018</v>
      </c>
      <c r="C30" s="28">
        <v>2018</v>
      </c>
      <c r="D30" s="24">
        <v>27.391844828457558</v>
      </c>
      <c r="E30" s="24">
        <v>19.486135438405899</v>
      </c>
      <c r="F30" s="24">
        <v>6.0011924461106991</v>
      </c>
      <c r="G30" s="24">
        <v>1.6460196341845015</v>
      </c>
      <c r="H30" s="24">
        <v>10.998807101402212</v>
      </c>
      <c r="I30" s="24">
        <v>4.6060672596309953</v>
      </c>
      <c r="J30" s="24">
        <v>2.9739862058745379</v>
      </c>
      <c r="K30" s="24">
        <f t="shared" si="1"/>
        <v>73.104052914066401</v>
      </c>
      <c r="L30" s="20"/>
      <c r="M30" s="20"/>
      <c r="N30" s="20"/>
      <c r="O30" s="20"/>
    </row>
    <row r="31" spans="2:16" x14ac:dyDescent="0.25">
      <c r="B31" s="28">
        <v>2019</v>
      </c>
      <c r="C31" s="28">
        <v>2019</v>
      </c>
      <c r="D31" s="24">
        <v>26.786122704519851</v>
      </c>
      <c r="E31" s="24">
        <v>20.466149846296023</v>
      </c>
      <c r="F31" s="24">
        <v>4.5943153025848362</v>
      </c>
      <c r="G31" s="24">
        <v>1.6029276001732848</v>
      </c>
      <c r="H31" s="24">
        <v>11.164706857819493</v>
      </c>
      <c r="I31" s="24">
        <v>4.6414237703393493</v>
      </c>
      <c r="J31" s="24">
        <v>4.8199400691985543</v>
      </c>
      <c r="K31" s="24">
        <f t="shared" si="1"/>
        <v>74.075586150931386</v>
      </c>
      <c r="L31" s="20"/>
      <c r="M31" s="20"/>
      <c r="N31" s="20"/>
      <c r="O31" s="20"/>
    </row>
    <row r="32" spans="2:16" x14ac:dyDescent="0.25">
      <c r="B32" s="28">
        <v>2020</v>
      </c>
      <c r="C32" s="28">
        <v>2020</v>
      </c>
      <c r="D32" s="24">
        <v>24.45884992992513</v>
      </c>
      <c r="E32" s="24">
        <v>17.783134995850265</v>
      </c>
      <c r="F32" s="24">
        <v>5.4625050496684482</v>
      </c>
      <c r="G32" s="24">
        <v>1.2291248475721923</v>
      </c>
      <c r="H32" s="24">
        <v>9.2334943604021369</v>
      </c>
      <c r="I32" s="24">
        <v>4.3545787677433143</v>
      </c>
      <c r="J32" s="24">
        <v>3.6677868957433146</v>
      </c>
      <c r="K32" s="24">
        <f t="shared" si="1"/>
        <v>66.189474846904801</v>
      </c>
      <c r="L32" s="20"/>
      <c r="M32" s="20"/>
      <c r="N32" s="20"/>
      <c r="O32" s="20"/>
    </row>
    <row r="33" spans="1:22" x14ac:dyDescent="0.25">
      <c r="B33" s="28">
        <v>2021</v>
      </c>
      <c r="C33" s="28">
        <v>2021</v>
      </c>
      <c r="D33" s="24">
        <v>25.409524607999998</v>
      </c>
      <c r="E33" s="24">
        <v>18.669381119999997</v>
      </c>
      <c r="F33" s="24">
        <v>4.4922458879999994</v>
      </c>
      <c r="G33" s="24">
        <v>0.95003251200000005</v>
      </c>
      <c r="H33" s="24">
        <v>9.2353098239999998</v>
      </c>
      <c r="I33" s="24">
        <v>4.2142164480000002</v>
      </c>
      <c r="J33" s="24">
        <v>8.5372784639999999</v>
      </c>
      <c r="K33" s="24">
        <f t="shared" si="1"/>
        <v>71.507988863999998</v>
      </c>
      <c r="L33" s="20"/>
      <c r="M33" s="20"/>
      <c r="N33" s="20"/>
      <c r="O33" s="20"/>
    </row>
    <row r="34" spans="1:22" x14ac:dyDescent="0.25">
      <c r="B34" s="28">
        <v>2022</v>
      </c>
      <c r="C34" s="28">
        <v>2022</v>
      </c>
      <c r="D34" s="24">
        <v>27.147294354136804</v>
      </c>
      <c r="E34" s="24">
        <v>21.256991425876219</v>
      </c>
      <c r="F34" s="24">
        <v>8.5323263837394112</v>
      </c>
      <c r="G34" s="24">
        <v>0.85233779554397382</v>
      </c>
      <c r="H34" s="24">
        <v>10.552434072390877</v>
      </c>
      <c r="I34" s="24">
        <v>4.8645893344104225</v>
      </c>
      <c r="J34" s="24">
        <v>17.172033907074916</v>
      </c>
      <c r="K34" s="24">
        <f t="shared" si="1"/>
        <v>90.378007273172628</v>
      </c>
      <c r="L34" s="20"/>
      <c r="M34" s="20"/>
      <c r="N34" s="20"/>
      <c r="O34" s="20"/>
    </row>
    <row r="35" spans="1:22" x14ac:dyDescent="0.25">
      <c r="B35" s="28">
        <v>2023</v>
      </c>
      <c r="C35" s="28">
        <v>2023</v>
      </c>
      <c r="D35" s="24">
        <v>28.797564743999999</v>
      </c>
      <c r="E35" s="24">
        <v>22.054709975999998</v>
      </c>
      <c r="F35" s="24">
        <v>8.1598929359999985</v>
      </c>
      <c r="G35" s="24">
        <v>1.1499524399999999</v>
      </c>
      <c r="H35" s="24">
        <v>11.350083575999999</v>
      </c>
      <c r="I35" s="24">
        <v>5.0693295119999995</v>
      </c>
      <c r="J35" s="24">
        <v>10.811672664</v>
      </c>
      <c r="K35" s="24">
        <f t="shared" si="1"/>
        <v>87.393205847999994</v>
      </c>
      <c r="L35" s="20"/>
      <c r="M35" s="20"/>
      <c r="N35" s="20"/>
      <c r="O35" s="20"/>
    </row>
    <row r="36" spans="1:22" x14ac:dyDescent="0.25">
      <c r="B36" s="28">
        <v>2024</v>
      </c>
      <c r="C36" s="28">
        <v>2024</v>
      </c>
      <c r="D36" s="24">
        <v>29.123665999999997</v>
      </c>
      <c r="E36" s="24">
        <v>23.069500999999995</v>
      </c>
      <c r="F36" s="24">
        <v>7.7939029999999994</v>
      </c>
      <c r="G36" s="24">
        <v>1.384396</v>
      </c>
      <c r="H36" s="24">
        <v>13.294514999999999</v>
      </c>
      <c r="I36" s="24">
        <v>5.3475890000000001</v>
      </c>
      <c r="J36" s="24">
        <v>8.7716069999999995</v>
      </c>
      <c r="K36" s="24">
        <f t="shared" si="1"/>
        <v>88.78517699999999</v>
      </c>
      <c r="L36" s="20"/>
      <c r="M36" s="20"/>
      <c r="N36" s="20"/>
      <c r="O36" s="20"/>
    </row>
    <row r="37" spans="1:22" x14ac:dyDescent="0.25">
      <c r="B37" s="28">
        <v>2025</v>
      </c>
      <c r="C37" s="28">
        <v>2025</v>
      </c>
      <c r="D37" s="24">
        <v>30.753514999999997</v>
      </c>
      <c r="E37" s="24">
        <v>24.436437999999999</v>
      </c>
      <c r="F37" s="24">
        <v>9.9690890000000003</v>
      </c>
      <c r="G37" s="24">
        <v>1.7387109999999999</v>
      </c>
      <c r="H37" s="24">
        <v>13.972334999999999</v>
      </c>
      <c r="I37" s="24">
        <v>5.4482349999999995</v>
      </c>
      <c r="J37" s="24">
        <v>10.433292999999999</v>
      </c>
      <c r="K37" s="24">
        <f t="shared" si="1"/>
        <v>96.751615999999984</v>
      </c>
      <c r="L37" s="20"/>
      <c r="M37" s="20"/>
      <c r="N37" s="20"/>
      <c r="O37" s="20"/>
    </row>
    <row r="38" spans="1:22" x14ac:dyDescent="0.25">
      <c r="B38" s="28">
        <v>2026</v>
      </c>
      <c r="C38" s="28">
        <v>2026</v>
      </c>
      <c r="D38" s="24">
        <v>30.178394999999998</v>
      </c>
      <c r="E38" s="24">
        <v>24.681891</v>
      </c>
      <c r="F38" s="24">
        <v>9.7113119999999995</v>
      </c>
      <c r="G38" s="24">
        <v>1.0875929999999998</v>
      </c>
      <c r="H38" s="24">
        <v>12.879606999999998</v>
      </c>
      <c r="I38" s="24">
        <v>5.6043389999999995</v>
      </c>
      <c r="J38" s="24">
        <v>11.161436</v>
      </c>
      <c r="K38" s="24">
        <f t="shared" si="1"/>
        <v>95.304572999999976</v>
      </c>
      <c r="L38" s="20"/>
      <c r="M38" s="20"/>
      <c r="N38" s="20"/>
      <c r="O38" s="20"/>
    </row>
    <row r="39" spans="1:22" x14ac:dyDescent="0.25">
      <c r="B39" s="28">
        <v>2027</v>
      </c>
      <c r="C39" s="28">
        <v>2027</v>
      </c>
      <c r="D39" s="24">
        <v>31.036966999999997</v>
      </c>
      <c r="E39" s="24">
        <v>24.023584</v>
      </c>
      <c r="F39" s="24">
        <v>9.055059</v>
      </c>
      <c r="G39" s="24">
        <v>1.0804039999999999</v>
      </c>
      <c r="H39" s="24">
        <v>12.583830999999998</v>
      </c>
      <c r="I39" s="24">
        <v>5.7768749999999986</v>
      </c>
      <c r="J39" s="24">
        <v>10.425077</v>
      </c>
      <c r="K39" s="24">
        <f t="shared" si="1"/>
        <v>93.981797000000014</v>
      </c>
      <c r="L39" s="20"/>
      <c r="M39" s="20"/>
      <c r="N39" s="20"/>
      <c r="O39" s="20"/>
    </row>
    <row r="40" spans="1:22" x14ac:dyDescent="0.25">
      <c r="A40" s="20"/>
      <c r="B40" s="28">
        <v>2028</v>
      </c>
      <c r="C40" s="28">
        <v>2028</v>
      </c>
      <c r="D40" s="24">
        <v>32.202611999999995</v>
      </c>
      <c r="E40" s="24">
        <v>23.890073999999998</v>
      </c>
      <c r="F40" s="24">
        <v>8.4439939999999982</v>
      </c>
      <c r="G40" s="24">
        <v>1.069107</v>
      </c>
      <c r="H40" s="24">
        <v>12.334269999999998</v>
      </c>
      <c r="I40" s="24">
        <v>5.9935719999999995</v>
      </c>
      <c r="J40" s="24">
        <v>11.363754999999999</v>
      </c>
      <c r="K40" s="24">
        <f t="shared" si="1"/>
        <v>95.297383999999994</v>
      </c>
      <c r="L40" s="20"/>
      <c r="M40" s="20"/>
      <c r="N40" s="20"/>
      <c r="O40" s="20"/>
    </row>
    <row r="41" spans="1:22" x14ac:dyDescent="0.25">
      <c r="A41" s="20"/>
      <c r="B41" s="28">
        <v>2029</v>
      </c>
      <c r="C41" s="28">
        <v>2029</v>
      </c>
      <c r="D41" s="24">
        <v>32.646276</v>
      </c>
      <c r="E41" s="24">
        <v>22.707996999999999</v>
      </c>
      <c r="F41" s="24">
        <v>8.432697000000001</v>
      </c>
      <c r="G41" s="24">
        <v>0.97770399999999991</v>
      </c>
      <c r="H41" s="24">
        <v>11.412023999999999</v>
      </c>
      <c r="I41" s="24">
        <v>5.7553079999999994</v>
      </c>
      <c r="J41" s="24">
        <v>11.529101999999998</v>
      </c>
      <c r="K41" s="24">
        <f t="shared" si="1"/>
        <v>93.461107999999996</v>
      </c>
      <c r="L41" s="20"/>
      <c r="M41" s="20"/>
      <c r="N41" s="20"/>
      <c r="O41" s="20"/>
    </row>
    <row r="42" spans="1:2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2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2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R45" s="4"/>
      <c r="S45" s="4"/>
      <c r="T45" s="4"/>
      <c r="U45" s="4"/>
      <c r="V45" s="4"/>
    </row>
    <row r="46" spans="1:2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R46" s="4"/>
      <c r="S46" s="4"/>
      <c r="T46" s="4"/>
      <c r="U46" s="4"/>
      <c r="V46" s="4"/>
    </row>
    <row r="47" spans="1:2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R47" s="4"/>
      <c r="S47" s="4"/>
      <c r="T47" s="4"/>
      <c r="U47" s="4"/>
      <c r="V47" s="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R48" s="4"/>
      <c r="S48" s="4"/>
      <c r="T48" s="4"/>
      <c r="U48" s="4"/>
      <c r="V48" s="4"/>
    </row>
    <row r="49" spans="1:2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4"/>
      <c r="S49" s="4"/>
      <c r="T49" s="4"/>
      <c r="U49" s="4"/>
      <c r="V49" s="4"/>
    </row>
    <row r="50" spans="1:2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R50" s="4"/>
      <c r="S50" s="4"/>
      <c r="T50" s="4"/>
      <c r="U50" s="4"/>
      <c r="V50" s="4"/>
    </row>
    <row r="51" spans="1:2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R51" s="4"/>
      <c r="S51" s="4"/>
      <c r="T51" s="4"/>
      <c r="U51" s="4"/>
      <c r="V51" s="4"/>
    </row>
    <row r="52" spans="1:22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R52" s="4"/>
      <c r="S52" s="4"/>
      <c r="T52" s="4"/>
      <c r="U52" s="4"/>
      <c r="V52" s="4"/>
    </row>
    <row r="53" spans="1:22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R53" s="4"/>
      <c r="S53" s="4"/>
      <c r="T53" s="4"/>
      <c r="U53" s="4"/>
      <c r="V53" s="4"/>
    </row>
    <row r="54" spans="1:22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R54" s="4"/>
      <c r="S54" s="4"/>
      <c r="T54" s="4"/>
      <c r="U54" s="4"/>
      <c r="V54" s="4"/>
    </row>
    <row r="55" spans="1:22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R55" s="4"/>
      <c r="S55" s="4"/>
      <c r="T55" s="4"/>
      <c r="U55" s="4"/>
      <c r="V55" s="4"/>
    </row>
    <row r="56" spans="1:22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R56" s="4"/>
      <c r="S56" s="4"/>
      <c r="T56" s="4"/>
      <c r="U56" s="4"/>
      <c r="V56" s="4"/>
    </row>
    <row r="57" spans="1:22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R57" s="4"/>
      <c r="S57" s="4"/>
      <c r="T57" s="4"/>
      <c r="U57" s="4"/>
      <c r="V57" s="4"/>
    </row>
    <row r="58" spans="1:22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R58" s="4"/>
      <c r="S58" s="4"/>
      <c r="T58" s="4"/>
      <c r="U58" s="4"/>
      <c r="V58" s="4"/>
    </row>
    <row r="59" spans="1:22" x14ac:dyDescent="0.25"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R59" s="4"/>
      <c r="S59" s="4"/>
      <c r="T59" s="4"/>
      <c r="U59" s="4"/>
      <c r="V59" s="4"/>
    </row>
    <row r="60" spans="1:22" x14ac:dyDescent="0.25"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R60" s="4"/>
      <c r="S60" s="4"/>
      <c r="T60" s="4"/>
      <c r="U60" s="4"/>
      <c r="V60" s="4"/>
    </row>
    <row r="61" spans="1:22" x14ac:dyDescent="0.25"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R61" s="4"/>
      <c r="S61" s="4"/>
      <c r="T61" s="4"/>
      <c r="U61" s="4"/>
      <c r="V61" s="4"/>
    </row>
    <row r="62" spans="1:22" x14ac:dyDescent="0.25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R62" s="4"/>
      <c r="S62" s="4"/>
      <c r="T62" s="4"/>
      <c r="U62" s="4"/>
      <c r="V62" s="4"/>
    </row>
    <row r="63" spans="1:22" x14ac:dyDescent="0.25"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R63" s="4"/>
      <c r="S63" s="4"/>
      <c r="T63" s="4"/>
      <c r="U63" s="4"/>
      <c r="V63" s="4"/>
    </row>
    <row r="64" spans="1:22" x14ac:dyDescent="0.25"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R64" s="4"/>
      <c r="S64" s="4"/>
      <c r="T64" s="4"/>
      <c r="U64" s="4"/>
      <c r="V64" s="4"/>
    </row>
    <row r="65" spans="2:22" x14ac:dyDescent="0.25">
      <c r="B65" s="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4"/>
      <c r="S65" s="4"/>
      <c r="T65" s="4"/>
      <c r="U65" s="4"/>
      <c r="V65" s="4"/>
    </row>
    <row r="66" spans="2:22" x14ac:dyDescent="0.25">
      <c r="B66" s="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4"/>
      <c r="S66" s="4"/>
      <c r="T66" s="4"/>
      <c r="U66" s="4"/>
      <c r="V66" s="4"/>
    </row>
    <row r="67" spans="2:22" x14ac:dyDescent="0.25"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4"/>
      <c r="S67" s="4"/>
      <c r="T67" s="4"/>
      <c r="U67" s="4"/>
      <c r="V67" s="4"/>
    </row>
    <row r="68" spans="2:22" x14ac:dyDescent="0.25">
      <c r="B68" s="4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R68" s="4"/>
      <c r="S68" s="4"/>
      <c r="T68" s="4"/>
      <c r="U68" s="4"/>
      <c r="V68" s="4"/>
    </row>
    <row r="69" spans="2:22" x14ac:dyDescent="0.25">
      <c r="B69" s="4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R69" s="4"/>
      <c r="S69" s="4"/>
      <c r="T69" s="4"/>
      <c r="U69" s="4"/>
      <c r="V69" s="4"/>
    </row>
    <row r="70" spans="2:22" x14ac:dyDescent="0.25">
      <c r="B70" s="4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R70" s="4"/>
      <c r="S70" s="4"/>
      <c r="T70" s="4"/>
      <c r="U70" s="4"/>
      <c r="V70" s="4"/>
    </row>
    <row r="71" spans="2:22" x14ac:dyDescent="0.25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R71" s="4"/>
      <c r="S71" s="4"/>
      <c r="T71" s="4"/>
      <c r="U71" s="4"/>
      <c r="V71" s="4"/>
    </row>
    <row r="72" spans="2:22" x14ac:dyDescent="0.25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R72" s="4"/>
      <c r="S72" s="4"/>
      <c r="T72" s="4"/>
      <c r="U72" s="4"/>
      <c r="V72" s="4"/>
    </row>
    <row r="73" spans="2:22" x14ac:dyDescent="0.25">
      <c r="B73" s="4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R73" s="4"/>
      <c r="S73" s="4"/>
      <c r="T73" s="4"/>
      <c r="U73" s="4"/>
      <c r="V73" s="4"/>
    </row>
    <row r="74" spans="2:22" x14ac:dyDescent="0.25">
      <c r="B74" s="4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R74" s="4"/>
      <c r="S74" s="4"/>
      <c r="T74" s="4"/>
      <c r="U74" s="4"/>
      <c r="V74" s="4"/>
    </row>
    <row r="75" spans="2:22" x14ac:dyDescent="0.25">
      <c r="B75" s="4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R75" s="4"/>
      <c r="S75" s="25"/>
      <c r="T75" s="4"/>
      <c r="U75" s="4"/>
      <c r="V75" s="4"/>
    </row>
    <row r="76" spans="2:22" x14ac:dyDescent="0.25">
      <c r="B76" s="4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R76" s="4"/>
      <c r="S76" s="4"/>
      <c r="T76" s="4"/>
      <c r="U76" s="4"/>
      <c r="V76" s="4"/>
    </row>
    <row r="77" spans="2:22" x14ac:dyDescent="0.25">
      <c r="B77" s="4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R77" s="4"/>
    </row>
    <row r="78" spans="2:22" x14ac:dyDescent="0.25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R78" s="4"/>
    </row>
    <row r="79" spans="2:22" x14ac:dyDescent="0.25"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R79" s="4"/>
    </row>
    <row r="80" spans="2:22" x14ac:dyDescent="0.25">
      <c r="B80" s="4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R80" s="4"/>
    </row>
    <row r="81" spans="2:28" x14ac:dyDescent="0.25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R81" s="4"/>
    </row>
    <row r="82" spans="2:28" x14ac:dyDescent="0.25">
      <c r="B82" s="4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R82" s="4"/>
    </row>
    <row r="83" spans="2:28" x14ac:dyDescent="0.25">
      <c r="B83" s="4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R83" s="4"/>
    </row>
    <row r="84" spans="2:28" x14ac:dyDescent="0.25">
      <c r="B84" s="4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R84" s="4"/>
    </row>
    <row r="85" spans="2:28" x14ac:dyDescent="0.25"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R85" s="4"/>
    </row>
    <row r="86" spans="2:28" x14ac:dyDescent="0.25">
      <c r="B86" s="4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R86" s="4"/>
    </row>
    <row r="87" spans="2:28" x14ac:dyDescent="0.25">
      <c r="B87" s="4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</row>
    <row r="88" spans="2:28" x14ac:dyDescent="0.25">
      <c r="B88" s="4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</row>
    <row r="89" spans="2:28" x14ac:dyDescent="0.25">
      <c r="B89" s="4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</row>
    <row r="90" spans="2:28" x14ac:dyDescent="0.25">
      <c r="B90" s="4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</row>
    <row r="91" spans="2:28" x14ac:dyDescent="0.25">
      <c r="B91" s="4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</row>
    <row r="92" spans="2:28" x14ac:dyDescent="0.25">
      <c r="B92" s="4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</row>
    <row r="93" spans="2:28" x14ac:dyDescent="0.25">
      <c r="B93" s="4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</row>
    <row r="94" spans="2:28" x14ac:dyDescent="0.25">
      <c r="B94" s="4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</row>
    <row r="95" spans="2:28" s="23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0:F10"/>
    <mergeCell ref="E2:O2"/>
    <mergeCell ref="C4:O4"/>
    <mergeCell ref="C5:O5"/>
    <mergeCell ref="C8:F8"/>
    <mergeCell ref="C9:F9"/>
    <mergeCell ref="C18:N18"/>
    <mergeCell ref="C19:N19"/>
    <mergeCell ref="C11:F11"/>
    <mergeCell ref="C12:F12"/>
    <mergeCell ref="C13:F13"/>
    <mergeCell ref="C15:O15"/>
    <mergeCell ref="C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AC84E-2A66-4675-A41B-C1E0887BB273}">
  <ds:schemaRefs>
    <ds:schemaRef ds:uri="http://schemas.microsoft.com/office/infopath/2007/PartnerControls"/>
    <ds:schemaRef ds:uri="c74d52cd-2ee0-4c46-a9b5-7f4054c7c5be"/>
    <ds:schemaRef ds:uri="2ae5ca6d-bcb8-4ec0-a8a7-29506e365b54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03F532-DACF-4EEE-8F10-B04C47AF2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2015-09-29T13:28:17Z</cp:lastPrinted>
  <dcterms:created xsi:type="dcterms:W3CDTF">2015-01-10T17:23:38Z</dcterms:created>
  <dcterms:modified xsi:type="dcterms:W3CDTF">2025-01-03T08:37:43Z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